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Commercial I\COMMERCIAL_PRESENT\SCED Account\Sced 2024-25\August 2024\"/>
    </mc:Choice>
  </mc:AlternateContent>
  <xr:revisionPtr revIDLastSave="0" documentId="13_ncr:1_{5F7B363B-FFC9-423F-9F0A-8D432A00B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<sst xmlns="http://schemas.openxmlformats.org/spreadsheetml/2006/main" count="28" uniqueCount="28">
  <si>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</si>
  <si>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</si>
  <si>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</si>
  <si>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</si>
  <si>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</si>
  <si>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</si>
  <si>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</si>
  <si>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</si>
  <si>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</si>
  <si>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</si>
  <si>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</si>
  <si>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</si>
  <si>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</si>
  <si>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</si>
  <si>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</si>
  <si>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</si>
  <si>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</si>
  <si>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</si>
  <si>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</si>
  <si>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</si>
  <si>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</si>
  <si>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</si>
  <si>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</si>
  <si>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</si>
  <si>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</si>
  <si>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</si>
  <si>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</si>
  <si>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2024-08-01 to 2024-08-31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</si>
</sst>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24"/>
  <sheetViews>
    <sheetView tabSelected="1" view="pageBreakPreview" zoomScale="60" zoomScaleNormal="100" workbookViewId="0">
      <selection activeCell="M10" sqref="M10"/>
    </sheetView>
  </sheetViews>
  <sheetFormatPr defaultRowHeight="15" x14ac:dyDescent="0.25"/>
  <cols>
    <col min="2" max="2" width="8.5703125" customWidth="1"/>
    <col min="3" max="3" width="23.710937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</cols>
  <sheetData>
    <row r="2" spans="2:8" ht="23.25" customHeight="1" x14ac:dyDescent="0.35">
      <c r="B2" s="8" t="s">
        <v>0</v>
      </c>
      <c r="C2" s="9"/>
      <c r="D2" s="9"/>
      <c r="E2" s="9"/>
      <c r="F2" s="9"/>
      <c r="G2" s="9"/>
      <c r="H2" s="10"/>
    </row>
    <row r="3" spans="2:8" ht="23.25" customHeight="1" x14ac:dyDescent="0.35">
      <c r="B3" s="8" t="s">
        <v>27</v>
      </c>
      <c r="C3" s="9"/>
      <c r="D3" s="9"/>
      <c r="E3" s="9"/>
      <c r="F3" s="9"/>
      <c r="G3" s="9"/>
      <c r="H3" s="10"/>
    </row>
    <row r="4" spans="2:8" ht="23.25" customHeight="1" x14ac:dyDescent="0.35">
      <c r="B4" s="8" t="s">
        <v>1</v>
      </c>
      <c r="C4" s="9"/>
      <c r="D4" s="9"/>
      <c r="E4" s="9"/>
      <c r="F4" s="9"/>
      <c r="G4" s="9"/>
      <c r="H4" s="10"/>
    </row>
    <row r="5" spans="2:8" ht="63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</row>
    <row r="6" spans="2:8" s="1" customFormat="1" ht="19.5" customHeight="1" x14ac:dyDescent="0.3">
      <c r="B6" s="2">
        <v>1</v>
      </c>
      <c r="C6" s="2" t="s">
        <v>9</v>
      </c>
      <c r="D6" s="2">
        <v>52493.557500000003</v>
      </c>
      <c r="E6" s="2">
        <v>6353.7974999999997</v>
      </c>
      <c r="F6" s="2">
        <v>147712382</v>
      </c>
      <c r="G6" s="2">
        <v>17836790</v>
      </c>
      <c r="H6" s="2">
        <v>129875592</v>
      </c>
    </row>
    <row r="7" spans="2:8" s="1" customFormat="1" ht="19.5" customHeight="1" x14ac:dyDescent="0.3">
      <c r="B7" s="2">
        <v>2</v>
      </c>
      <c r="C7" s="2" t="s">
        <v>10</v>
      </c>
      <c r="D7" s="2">
        <v>16042.828299999999</v>
      </c>
      <c r="E7" s="2">
        <v>1436.2049999999999</v>
      </c>
      <c r="F7" s="2">
        <v>44833083</v>
      </c>
      <c r="G7" s="2">
        <v>4051860</v>
      </c>
      <c r="H7" s="2">
        <v>40781223</v>
      </c>
    </row>
    <row r="8" spans="2:8" s="1" customFormat="1" ht="19.5" customHeight="1" x14ac:dyDescent="0.3">
      <c r="B8" s="2">
        <v>3</v>
      </c>
      <c r="C8" s="2" t="s">
        <v>11</v>
      </c>
      <c r="D8" s="2">
        <v>2289.6978130000002</v>
      </c>
      <c r="E8" s="2">
        <v>21560.526784999998</v>
      </c>
      <c r="F8" s="2">
        <v>6816619</v>
      </c>
      <c r="G8" s="2">
        <v>64640095</v>
      </c>
      <c r="H8" s="2">
        <v>-57823476</v>
      </c>
    </row>
    <row r="9" spans="2:8" s="1" customFormat="1" ht="19.5" customHeight="1" x14ac:dyDescent="0.3">
      <c r="B9" s="2">
        <v>4</v>
      </c>
      <c r="C9" s="2" t="s">
        <v>12</v>
      </c>
      <c r="D9" s="2">
        <v>8146.8</v>
      </c>
      <c r="E9" s="2">
        <v>464.53</v>
      </c>
      <c r="F9" s="2">
        <v>9338876</v>
      </c>
      <c r="G9" s="2">
        <v>515404</v>
      </c>
      <c r="H9" s="2">
        <v>8823472</v>
      </c>
    </row>
    <row r="10" spans="2:8" s="1" customFormat="1" ht="19.5" customHeight="1" x14ac:dyDescent="0.3">
      <c r="B10" s="2">
        <v>5</v>
      </c>
      <c r="C10" s="2" t="s">
        <v>13</v>
      </c>
      <c r="D10" s="2">
        <v>70280.809624999994</v>
      </c>
      <c r="E10" s="2">
        <v>2440.0149999999999</v>
      </c>
      <c r="F10" s="2">
        <v>221344426</v>
      </c>
      <c r="G10" s="2">
        <v>7740451</v>
      </c>
      <c r="H10" s="2">
        <v>213603975</v>
      </c>
    </row>
    <row r="11" spans="2:8" s="1" customFormat="1" ht="19.5" customHeight="1" x14ac:dyDescent="0.3">
      <c r="B11" s="2">
        <v>6</v>
      </c>
      <c r="C11" s="2" t="s">
        <v>14</v>
      </c>
      <c r="D11" s="2">
        <v>19941.219499999999</v>
      </c>
      <c r="E11" s="2">
        <v>1957.4455</v>
      </c>
      <c r="F11" s="2">
        <v>62030199</v>
      </c>
      <c r="G11" s="2">
        <v>6124708</v>
      </c>
      <c r="H11" s="2">
        <v>55905491</v>
      </c>
    </row>
    <row r="12" spans="2:8" s="1" customFormat="1" ht="19.5" customHeight="1" x14ac:dyDescent="0.3">
      <c r="B12" s="2">
        <v>7</v>
      </c>
      <c r="C12" s="2" t="s">
        <v>15</v>
      </c>
      <c r="D12" s="2">
        <v>21047.959500000001</v>
      </c>
      <c r="E12" s="2">
        <v>4429.01</v>
      </c>
      <c r="F12" s="2">
        <v>53986845</v>
      </c>
      <c r="G12" s="2">
        <v>11374525</v>
      </c>
      <c r="H12" s="2">
        <v>42612320</v>
      </c>
    </row>
    <row r="13" spans="2:8" s="1" customFormat="1" ht="19.5" customHeight="1" x14ac:dyDescent="0.3">
      <c r="B13" s="2">
        <v>8</v>
      </c>
      <c r="C13" s="2" t="s">
        <v>16</v>
      </c>
      <c r="D13" s="2">
        <v>22132.969499999999</v>
      </c>
      <c r="E13" s="2">
        <v>10528.7996</v>
      </c>
      <c r="F13" s="2">
        <v>52722788</v>
      </c>
      <c r="G13" s="2">
        <v>25065319</v>
      </c>
      <c r="H13" s="2">
        <v>27657469</v>
      </c>
    </row>
    <row r="14" spans="2:8" s="1" customFormat="1" ht="19.5" customHeight="1" x14ac:dyDescent="0.3">
      <c r="B14" s="2">
        <v>9</v>
      </c>
      <c r="C14" s="2" t="s">
        <v>17</v>
      </c>
      <c r="D14" s="2">
        <v>12352.97</v>
      </c>
      <c r="E14" s="2">
        <v>16369.844999999999</v>
      </c>
      <c r="F14" s="2">
        <v>36372656</v>
      </c>
      <c r="G14" s="2">
        <v>48171841</v>
      </c>
      <c r="H14" s="2">
        <v>-11799185</v>
      </c>
    </row>
    <row r="15" spans="2:8" s="1" customFormat="1" ht="19.5" customHeight="1" x14ac:dyDescent="0.3">
      <c r="B15" s="2">
        <v>10</v>
      </c>
      <c r="C15" s="2" t="s">
        <v>18</v>
      </c>
      <c r="D15" s="2">
        <v>12076.748750000001</v>
      </c>
      <c r="E15" s="2">
        <v>1443.9475</v>
      </c>
      <c r="F15" s="2">
        <v>29553357</v>
      </c>
      <c r="G15" s="2">
        <v>3532888</v>
      </c>
      <c r="H15" s="2">
        <v>26020469</v>
      </c>
    </row>
    <row r="16" spans="2:8" s="1" customFormat="1" ht="19.5" customHeight="1" x14ac:dyDescent="0.3">
      <c r="B16" s="2">
        <v>11</v>
      </c>
      <c r="C16" s="2" t="s">
        <v>19</v>
      </c>
      <c r="D16" s="2">
        <v>10785.112499999999</v>
      </c>
      <c r="E16" s="2">
        <v>5884.84</v>
      </c>
      <c r="F16" s="2">
        <v>18098754</v>
      </c>
      <c r="G16" s="2">
        <v>9885142</v>
      </c>
      <c r="H16" s="2">
        <v>8213612</v>
      </c>
    </row>
    <row r="17" spans="2:8" s="1" customFormat="1" ht="19.5" customHeight="1" x14ac:dyDescent="0.3">
      <c r="B17" s="2">
        <v>12</v>
      </c>
      <c r="C17" s="2" t="s">
        <v>20</v>
      </c>
      <c r="D17" s="2">
        <v>44427.496899999998</v>
      </c>
      <c r="E17" s="2">
        <v>14788.365100000001</v>
      </c>
      <c r="F17" s="2">
        <v>117795739</v>
      </c>
      <c r="G17" s="2">
        <v>39407451</v>
      </c>
      <c r="H17" s="2">
        <v>78388288</v>
      </c>
    </row>
    <row r="18" spans="2:8" s="1" customFormat="1" ht="19.5" customHeight="1" x14ac:dyDescent="0.3">
      <c r="B18" s="2">
        <v>13</v>
      </c>
      <c r="C18" s="2" t="s">
        <v>21</v>
      </c>
      <c r="D18" s="2">
        <v>3638.0645</v>
      </c>
      <c r="E18" s="2">
        <v>9525.7674999999999</v>
      </c>
      <c r="F18" s="2">
        <v>6697792</v>
      </c>
      <c r="G18" s="2">
        <v>17634843</v>
      </c>
      <c r="H18" s="2">
        <v>-10937051</v>
      </c>
    </row>
    <row r="19" spans="2:8" s="1" customFormat="1" ht="19.5" customHeight="1" x14ac:dyDescent="0.3">
      <c r="B19" s="2"/>
      <c r="C19" s="3" t="s">
        <v>22</v>
      </c>
      <c r="D19" s="3">
        <f>SUM(D6:D18)</f>
        <v>295656.23438799998</v>
      </c>
      <c r="E19" s="3">
        <f t="shared" ref="E19:H19" si="0">SUM(E6:E18)</f>
        <v>97183.09448499998</v>
      </c>
      <c r="F19" s="3">
        <f t="shared" si="0"/>
        <v>807303516</v>
      </c>
      <c r="G19" s="3">
        <f t="shared" si="0"/>
        <v>255981317</v>
      </c>
      <c r="H19" s="3">
        <f t="shared" si="0"/>
        <v>551322199</v>
      </c>
    </row>
    <row r="20" spans="2:8" s="1" customFormat="1" ht="19.5" customHeight="1" x14ac:dyDescent="0.3">
      <c r="B20" s="2"/>
      <c r="C20" s="2"/>
      <c r="D20" s="2"/>
      <c r="E20" s="2"/>
      <c r="F20" s="2"/>
      <c r="G20" s="2"/>
      <c r="H20" s="2"/>
    </row>
    <row r="21" spans="2:8" s="1" customFormat="1" ht="24.75" customHeight="1" x14ac:dyDescent="0.3">
      <c r="B21" s="4" t="s">
        <v>23</v>
      </c>
      <c r="C21" s="5"/>
      <c r="D21" s="5"/>
      <c r="E21" s="5"/>
      <c r="F21" s="5"/>
      <c r="G21" s="5"/>
      <c r="H21" s="6"/>
    </row>
    <row r="22" spans="2:8" s="1" customFormat="1" ht="24.75" customHeight="1" x14ac:dyDescent="0.3">
      <c r="B22" s="4" t="s">
        <v>24</v>
      </c>
      <c r="C22" s="5"/>
      <c r="D22" s="5"/>
      <c r="E22" s="5"/>
      <c r="F22" s="5"/>
      <c r="G22" s="5"/>
      <c r="H22" s="6"/>
    </row>
    <row r="23" spans="2:8" s="1" customFormat="1" ht="24.75" customHeight="1" x14ac:dyDescent="0.3">
      <c r="B23" s="4" t="s">
        <v>25</v>
      </c>
      <c r="C23" s="5"/>
      <c r="D23" s="5"/>
      <c r="E23" s="5"/>
      <c r="F23" s="5"/>
      <c r="G23" s="5"/>
      <c r="H23" s="6"/>
    </row>
    <row r="24" spans="2:8" s="1" customFormat="1" ht="24.75" customHeight="1" x14ac:dyDescent="0.3">
      <c r="B24" s="4" t="s">
        <v>26</v>
      </c>
      <c r="C24" s="5"/>
      <c r="D24" s="5"/>
      <c r="E24" s="5"/>
      <c r="F24" s="5"/>
      <c r="G24" s="5"/>
      <c r="H24" s="6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cp:lastPrinted>2024-09-19T08:43:47Z</cp:lastPrinted>
  <dcterms:created xsi:type="dcterms:W3CDTF">2015-06-05T18:17:20Z</dcterms:created>
  <dcterms:modified xsi:type="dcterms:W3CDTF">2024-09-19T08:44:03Z</dcterms:modified>
</cp:coreProperties>
</file>